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26" windowWidth="14445" windowHeight="8985" activeTab="0"/>
  </bookViews>
  <sheets>
    <sheet name="Florida Youth Challenge Acad" sheetId="1" r:id="rId1"/>
  </sheets>
  <definedNames>
    <definedName name="_xlnm.Print_Area" localSheetId="0">'Florida Youth Challenge Acad'!$A$1:$K$36</definedName>
  </definedNames>
  <calcPr fullCalcOnLoad="1"/>
</workbook>
</file>

<file path=xl/sharedStrings.xml><?xml version="1.0" encoding="utf-8"?>
<sst xmlns="http://schemas.openxmlformats.org/spreadsheetml/2006/main" count="103" uniqueCount="65">
  <si>
    <t>PERIOD</t>
  </si>
  <si>
    <t>BEGIN DATE</t>
  </si>
  <si>
    <t>DUE DATE</t>
  </si>
  <si>
    <t>PAYDAY</t>
  </si>
  <si>
    <t xml:space="preserve">  Total Paid Days</t>
  </si>
  <si>
    <t>NOTES</t>
  </si>
  <si>
    <t xml:space="preserve"> </t>
  </si>
  <si>
    <t>RUN#</t>
  </si>
  <si>
    <t>Insurance Deductions Begin</t>
  </si>
  <si>
    <t>Official Work Week: Sunday-Saturday</t>
  </si>
  <si>
    <t>PAID HOLIDAYS</t>
  </si>
  <si>
    <t>REM#</t>
  </si>
  <si>
    <t>END            DATE</t>
  </si>
  <si>
    <t xml:space="preserve">PAY TYPE: TA, TF     10 MONTH </t>
  </si>
  <si>
    <t>21-23</t>
  </si>
  <si>
    <t>4-2</t>
  </si>
  <si>
    <t xml:space="preserve">TA= 24 checks   TF=22 checks </t>
  </si>
  <si>
    <t>NON-WORK                              NON-PAID DAY</t>
  </si>
  <si>
    <t>7/22/13 - 6/06/14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</si>
  <si>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</si>
  <si>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</si>
  <si>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</si>
  <si>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</si>
  <si>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</si>
  <si>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</si>
  <si>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</si>
  <si>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</si>
  <si>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</si>
  <si>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</si>
  <si>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</si>
  <si>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</si>
  <si>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</si>
  <si>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</si>
  <si>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</si>
  <si>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</si>
  <si>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</si>
  <si>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</si>
  <si>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</si>
  <si>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</si>
  <si>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523-527</t>
  </si>
  <si>
    <t>528</t>
  </si>
  <si>
    <t>Labor Day 9/02/13</t>
  </si>
  <si>
    <t>Planning Days 7/22 and 7/23/13</t>
  </si>
  <si>
    <t>Planning Days 10/2 &amp; 10/3/13</t>
  </si>
  <si>
    <t>Student/Teacher Break 10/4/2013</t>
  </si>
  <si>
    <t>Veterans Day 11/11/13</t>
  </si>
  <si>
    <t>Thanksgiving Holiday 11/29/13</t>
  </si>
  <si>
    <t>Thanksgiving Holiday 11/28/13</t>
  </si>
  <si>
    <t xml:space="preserve">  </t>
  </si>
  <si>
    <t>Christmas Day 12/25/13                     New Year's 1/01/14</t>
  </si>
  <si>
    <t xml:space="preserve">Board Approval </t>
  </si>
  <si>
    <t>Martin Luther King Jr. 1/20/14</t>
  </si>
  <si>
    <t>Memorial Day 5/26/14</t>
  </si>
  <si>
    <t>Planning Day 4/09/14 - 4/10/14</t>
  </si>
  <si>
    <t>Good Friday 4/18/14</t>
  </si>
  <si>
    <t>Planning Day 11/27/13</t>
  </si>
  <si>
    <t>Charles E. Van Zant, Jr.</t>
  </si>
  <si>
    <t>Superintendent of Schools</t>
  </si>
  <si>
    <t xml:space="preserve">Student/Teacher Break 4/11/14       </t>
  </si>
  <si>
    <t xml:space="preserve">Student/Teacher Break 5/23/14    </t>
  </si>
  <si>
    <t>(3) Summer Checks             Planning Days 5/21/14 - 5/22/14</t>
  </si>
  <si>
    <t>Winter Break 12/9-12/24/13,                            12/26-12/31/13, 1/02-1/03/14</t>
  </si>
  <si>
    <t>Winter Break 1/06/14 - 1/17/14</t>
  </si>
  <si>
    <t xml:space="preserve">   Payroll Calendars 2013-2014</t>
  </si>
  <si>
    <t>Planning Day 1/21/14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</si>
</sst>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00000"/>
    <numFmt numFmtId="173" formatCode="mm/dd/yy;@"/>
    <numFmt numFmtId="174" formatCode="[$€-2]\ #,##0.00_);[Red]\([$€-2]\ #,##0.00\)"/>
  </numFmts>
  <fonts count="51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i/>
      <sz val="36"/>
      <name val="Monotype Corsiva"/>
      <family val="4"/>
    </font>
    <font>
      <b/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indexed="9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165" fontId="9" fillId="33" borderId="26" xfId="0" applyNumberFormat="1" applyFont="1" applyFill="1" applyBorder="1" applyAlignment="1">
      <alignment horizontal="center"/>
    </xf>
    <xf numFmtId="165" fontId="6" fillId="33" borderId="26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34" borderId="27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9" fillId="0" borderId="30" xfId="0" applyFont="1" applyBorder="1" applyAlignment="1">
      <alignment horizontal="center"/>
    </xf>
    <xf numFmtId="0" fontId="0" fillId="0" borderId="12" xfId="0" applyBorder="1" applyAlignment="1">
      <alignment/>
    </xf>
    <xf numFmtId="0" fontId="8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9" fontId="9" fillId="0" borderId="13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1" fontId="6" fillId="34" borderId="38" xfId="0" applyNumberFormat="1" applyFont="1" applyFill="1" applyBorder="1" applyAlignment="1">
      <alignment horizontal="center"/>
    </xf>
    <xf numFmtId="0" fontId="9" fillId="0" borderId="3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4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50" fillId="35" borderId="17" xfId="0" applyFont="1" applyFill="1" applyBorder="1" applyAlignment="1">
      <alignment horizontal="center"/>
    </xf>
    <xf numFmtId="165" fontId="6" fillId="33" borderId="42" xfId="0" applyNumberFormat="1" applyFont="1" applyFill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center"/>
    </xf>
    <xf numFmtId="165" fontId="9" fillId="36" borderId="17" xfId="0" applyNumberFormat="1" applyFont="1" applyFill="1" applyBorder="1" applyAlignment="1">
      <alignment horizontal="center"/>
    </xf>
    <xf numFmtId="165" fontId="9" fillId="33" borderId="43" xfId="0" applyNumberFormat="1" applyFont="1" applyFill="1" applyBorder="1" applyAlignment="1">
      <alignment horizontal="center"/>
    </xf>
    <xf numFmtId="165" fontId="9" fillId="33" borderId="38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165" fontId="9" fillId="33" borderId="42" xfId="0" applyNumberFormat="1" applyFont="1" applyFill="1" applyBorder="1" applyAlignment="1">
      <alignment horizontal="center"/>
    </xf>
    <xf numFmtId="165" fontId="9" fillId="33" borderId="44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/>
    </xf>
    <xf numFmtId="165" fontId="9" fillId="36" borderId="3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9" fillId="33" borderId="42" xfId="0" applyNumberFormat="1" applyFont="1" applyFill="1" applyBorder="1" applyAlignment="1">
      <alignment horizontal="center"/>
    </xf>
    <xf numFmtId="165" fontId="9" fillId="33" borderId="44" xfId="0" applyNumberFormat="1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65" fontId="9" fillId="36" borderId="16" xfId="0" applyNumberFormat="1" applyFont="1" applyFill="1" applyBorder="1" applyAlignment="1">
      <alignment horizontal="center"/>
    </xf>
    <xf numFmtId="165" fontId="9" fillId="36" borderId="3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top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14" fontId="7" fillId="34" borderId="48" xfId="0" applyNumberFormat="1" applyFont="1" applyFill="1" applyBorder="1" applyAlignment="1">
      <alignment horizontal="center" vertical="center" wrapText="1"/>
    </xf>
    <xf numFmtId="14" fontId="7" fillId="34" borderId="38" xfId="0" applyNumberFormat="1" applyFont="1" applyFill="1" applyBorder="1" applyAlignment="1">
      <alignment horizontal="center" vertical="center" wrapText="1"/>
    </xf>
    <xf numFmtId="165" fontId="6" fillId="0" borderId="49" xfId="0" applyNumberFormat="1" applyFont="1" applyBorder="1" applyAlignment="1">
      <alignment horizontal="center"/>
    </xf>
    <xf numFmtId="165" fontId="6" fillId="0" borderId="50" xfId="0" applyNumberFormat="1" applyFont="1" applyBorder="1" applyAlignment="1">
      <alignment horizontal="center"/>
    </xf>
    <xf numFmtId="165" fontId="9" fillId="36" borderId="49" xfId="0" applyNumberFormat="1" applyFont="1" applyFill="1" applyBorder="1" applyAlignment="1">
      <alignment horizontal="center"/>
    </xf>
    <xf numFmtId="165" fontId="9" fillId="36" borderId="50" xfId="0" applyNumberFormat="1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7" fillId="37" borderId="47" xfId="0" applyFont="1" applyFill="1" applyBorder="1" applyAlignment="1">
      <alignment horizontal="center"/>
    </xf>
    <xf numFmtId="0" fontId="7" fillId="37" borderId="48" xfId="0" applyFont="1" applyFill="1" applyBorder="1" applyAlignment="1">
      <alignment horizontal="center"/>
    </xf>
    <xf numFmtId="0" fontId="7" fillId="37" borderId="38" xfId="0" applyFont="1" applyFill="1" applyBorder="1" applyAlignment="1">
      <alignment horizontal="center"/>
    </xf>
    <xf numFmtId="14" fontId="7" fillId="34" borderId="47" xfId="0" applyNumberFormat="1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</xdr:row>
      <xdr:rowOff>95250</xdr:rowOff>
    </xdr:from>
    <xdr:to>
      <xdr:col>9</xdr:col>
      <xdr:colOff>695325</xdr:colOff>
      <xdr:row>3</xdr:row>
      <xdr:rowOff>57150</xdr:rowOff>
    </xdr:to>
    <xdr:sp>
      <xdr:nvSpPr>
        <xdr:cNvPr id="1" name="WordArt 7"/>
        <xdr:cNvSpPr>
          <a:spLocks/>
        </xdr:cNvSpPr>
      </xdr:nvSpPr>
      <xdr:spPr>
        <a:xfrm>
          <a:off x="5105400" y="600075"/>
          <a:ext cx="752475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Florida Youth Challenge Academy </a:t>
          </a:r>
        </a:p>
      </xdr:txBody>
    </xdr:sp>
    <xdr:clientData/>
  </xdr:twoCellAnchor>
  <xdr:twoCellAnchor editAs="oneCell">
    <xdr:from>
      <xdr:col>6</xdr:col>
      <xdr:colOff>209550</xdr:colOff>
      <xdr:row>6</xdr:row>
      <xdr:rowOff>9525</xdr:rowOff>
    </xdr:from>
    <xdr:to>
      <xdr:col>6</xdr:col>
      <xdr:colOff>914400</xdr:colOff>
      <xdr:row>8</xdr:row>
      <xdr:rowOff>0</xdr:rowOff>
    </xdr:to>
    <xdr:pic>
      <xdr:nvPicPr>
        <xdr:cNvPr id="2" name="Picture 19" descr="MCj041246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190750"/>
          <a:ext cx="704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219075</xdr:rowOff>
    </xdr:from>
    <xdr:to>
      <xdr:col>9</xdr:col>
      <xdr:colOff>1009650</xdr:colOff>
      <xdr:row>1</xdr:row>
      <xdr:rowOff>247650</xdr:rowOff>
    </xdr:to>
    <xdr:sp>
      <xdr:nvSpPr>
        <xdr:cNvPr id="3" name="WordArt 23"/>
        <xdr:cNvSpPr>
          <a:spLocks/>
        </xdr:cNvSpPr>
      </xdr:nvSpPr>
      <xdr:spPr>
        <a:xfrm>
          <a:off x="4819650" y="219075"/>
          <a:ext cx="812482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Clay County School Board</a:t>
          </a:r>
        </a:p>
      </xdr:txBody>
    </xdr:sp>
    <xdr:clientData/>
  </xdr:twoCellAnchor>
  <xdr:twoCellAnchor>
    <xdr:from>
      <xdr:col>5</xdr:col>
      <xdr:colOff>161925</xdr:colOff>
      <xdr:row>3</xdr:row>
      <xdr:rowOff>57150</xdr:rowOff>
    </xdr:from>
    <xdr:to>
      <xdr:col>9</xdr:col>
      <xdr:colOff>571500</xdr:colOff>
      <xdr:row>5</xdr:row>
      <xdr:rowOff>0</xdr:rowOff>
    </xdr:to>
    <xdr:sp>
      <xdr:nvSpPr>
        <xdr:cNvPr id="4" name="WordArt 24"/>
        <xdr:cNvSpPr>
          <a:spLocks/>
        </xdr:cNvSpPr>
      </xdr:nvSpPr>
      <xdr:spPr>
        <a:xfrm>
          <a:off x="4953000" y="1238250"/>
          <a:ext cx="7553325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 editAs="oneCell">
    <xdr:from>
      <xdr:col>9</xdr:col>
      <xdr:colOff>714375</xdr:colOff>
      <xdr:row>32</xdr:row>
      <xdr:rowOff>180975</xdr:rowOff>
    </xdr:from>
    <xdr:to>
      <xdr:col>9</xdr:col>
      <xdr:colOff>1971675</xdr:colOff>
      <xdr:row>35</xdr:row>
      <xdr:rowOff>76200</xdr:rowOff>
    </xdr:to>
    <xdr:pic>
      <xdr:nvPicPr>
        <xdr:cNvPr id="5" name="Picture 33" descr="MCj0155999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49200" y="12201525"/>
          <a:ext cx="1257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2</xdr:row>
      <xdr:rowOff>285750</xdr:rowOff>
    </xdr:from>
    <xdr:to>
      <xdr:col>8</xdr:col>
      <xdr:colOff>1390650</xdr:colOff>
      <xdr:row>5</xdr:row>
      <xdr:rowOff>0</xdr:rowOff>
    </xdr:to>
    <xdr:sp>
      <xdr:nvSpPr>
        <xdr:cNvPr id="6" name="WordArt 12"/>
        <xdr:cNvSpPr>
          <a:spLocks/>
        </xdr:cNvSpPr>
      </xdr:nvSpPr>
      <xdr:spPr>
        <a:xfrm>
          <a:off x="6086475" y="1123950"/>
          <a:ext cx="4419600" cy="885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0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>
    <xdr:from>
      <xdr:col>5</xdr:col>
      <xdr:colOff>257175</xdr:colOff>
      <xdr:row>3</xdr:row>
      <xdr:rowOff>9525</xdr:rowOff>
    </xdr:from>
    <xdr:to>
      <xdr:col>8</xdr:col>
      <xdr:colOff>1285875</xdr:colOff>
      <xdr:row>4</xdr:row>
      <xdr:rowOff>247650</xdr:rowOff>
    </xdr:to>
    <xdr:sp>
      <xdr:nvSpPr>
        <xdr:cNvPr id="7" name="WordArt 5"/>
        <xdr:cNvSpPr>
          <a:spLocks/>
        </xdr:cNvSpPr>
      </xdr:nvSpPr>
      <xdr:spPr>
        <a:xfrm>
          <a:off x="5048250" y="1190625"/>
          <a:ext cx="5353050" cy="809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771525</xdr:colOff>
      <xdr:row>3</xdr:row>
      <xdr:rowOff>323850</xdr:rowOff>
    </xdr:to>
    <xdr:pic>
      <xdr:nvPicPr>
        <xdr:cNvPr id="8" name="Picture 9" descr="ClayCountySchD30aR00aP01ZL_Hay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1485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C3" sqref="C3:D3"/>
    </sheetView>
  </sheetViews>
  <sheetFormatPr defaultColWidth="9.140625" defaultRowHeight="12.75"/>
  <cols>
    <col min="1" max="1" width="12.28125" style="0" customWidth="1"/>
    <col min="2" max="2" width="12.00390625" style="0" customWidth="1"/>
    <col min="3" max="3" width="15.421875" style="0" customWidth="1"/>
    <col min="4" max="4" width="16.00390625" style="0" customWidth="1"/>
    <col min="5" max="5" width="16.140625" style="0" customWidth="1"/>
    <col min="6" max="6" width="19.00390625" style="0" customWidth="1"/>
    <col min="7" max="7" width="17.140625" style="0" customWidth="1"/>
    <col min="8" max="8" width="28.7109375" style="0" customWidth="1"/>
    <col min="9" max="9" width="42.28125" style="0" customWidth="1"/>
    <col min="10" max="10" width="39.421875" style="0" customWidth="1"/>
    <col min="11" max="11" width="42.57421875" style="0" customWidth="1"/>
  </cols>
  <sheetData>
    <row r="1" spans="2:8" ht="39.75" customHeight="1">
      <c r="B1" s="1"/>
      <c r="C1" s="1"/>
      <c r="D1" s="1"/>
      <c r="E1" s="1"/>
      <c r="F1" s="1"/>
      <c r="G1" s="1"/>
      <c r="H1" s="1"/>
    </row>
    <row r="2" spans="1:11" ht="26.25">
      <c r="A2" s="10" t="s">
        <v>6</v>
      </c>
      <c r="B2" s="10"/>
      <c r="C2" s="102" t="s">
        <v>56</v>
      </c>
      <c r="D2" s="102"/>
      <c r="E2" s="35"/>
      <c r="F2" s="10"/>
      <c r="G2" s="10"/>
      <c r="H2" s="10"/>
      <c r="I2" s="10"/>
      <c r="J2" s="10"/>
      <c r="K2" s="10"/>
    </row>
    <row r="3" spans="1:11" ht="27" thickBot="1">
      <c r="A3" s="10" t="s">
        <v>6</v>
      </c>
      <c r="B3" s="10"/>
      <c r="C3" s="103" t="s">
        <v>57</v>
      </c>
      <c r="D3" s="103"/>
      <c r="E3" s="36"/>
      <c r="F3" s="18"/>
      <c r="G3" s="18"/>
      <c r="H3" s="18"/>
      <c r="I3" s="18"/>
      <c r="J3" s="18"/>
      <c r="K3" s="18"/>
    </row>
    <row r="4" spans="1:11" ht="45" customHeight="1">
      <c r="A4" s="10" t="s">
        <v>6</v>
      </c>
      <c r="B4" s="10"/>
      <c r="C4" s="10"/>
      <c r="D4" s="10"/>
      <c r="E4" s="10"/>
      <c r="F4" s="113" t="s">
        <v>63</v>
      </c>
      <c r="G4" s="113"/>
      <c r="H4" s="113"/>
      <c r="I4" s="113"/>
      <c r="J4" s="10"/>
      <c r="K4" s="10"/>
    </row>
    <row r="5" spans="1:9" ht="20.25">
      <c r="A5" s="37" t="s">
        <v>9</v>
      </c>
      <c r="B5" s="37"/>
      <c r="C5" s="37"/>
      <c r="D5" s="37"/>
      <c r="E5" s="2"/>
      <c r="F5" s="2"/>
      <c r="G5" s="2"/>
      <c r="I5" s="2"/>
    </row>
    <row r="6" spans="2:8" ht="13.5" thickBot="1">
      <c r="B6" s="1"/>
      <c r="C6" s="1"/>
      <c r="D6" s="1"/>
      <c r="E6" s="1"/>
      <c r="F6" s="1"/>
      <c r="G6" s="1"/>
      <c r="H6" s="1"/>
    </row>
    <row r="7" spans="1:11" ht="30" customHeight="1">
      <c r="A7" s="118" t="s">
        <v>0</v>
      </c>
      <c r="B7" s="121" t="s">
        <v>11</v>
      </c>
      <c r="C7" s="104" t="s">
        <v>7</v>
      </c>
      <c r="D7" s="124" t="s">
        <v>1</v>
      </c>
      <c r="E7" s="124" t="s">
        <v>12</v>
      </c>
      <c r="F7" s="104" t="s">
        <v>2</v>
      </c>
      <c r="G7" s="114" t="s">
        <v>3</v>
      </c>
      <c r="H7" s="38" t="s">
        <v>18</v>
      </c>
      <c r="I7" s="117" t="s">
        <v>17</v>
      </c>
      <c r="J7" s="104" t="s">
        <v>10</v>
      </c>
      <c r="K7" s="104" t="s">
        <v>5</v>
      </c>
    </row>
    <row r="8" spans="1:11" ht="12.75" customHeight="1">
      <c r="A8" s="119"/>
      <c r="B8" s="122"/>
      <c r="C8" s="105"/>
      <c r="D8" s="125"/>
      <c r="E8" s="125"/>
      <c r="F8" s="105"/>
      <c r="G8" s="115"/>
      <c r="H8" s="107" t="s">
        <v>13</v>
      </c>
      <c r="I8" s="107"/>
      <c r="J8" s="105"/>
      <c r="K8" s="105"/>
    </row>
    <row r="9" spans="1:11" ht="12.75" customHeight="1">
      <c r="A9" s="119"/>
      <c r="B9" s="122"/>
      <c r="C9" s="105"/>
      <c r="D9" s="125"/>
      <c r="E9" s="125"/>
      <c r="F9" s="105"/>
      <c r="G9" s="115"/>
      <c r="H9" s="107"/>
      <c r="I9" s="107"/>
      <c r="J9" s="105"/>
      <c r="K9" s="105"/>
    </row>
    <row r="10" spans="1:11" ht="19.5" customHeight="1" thickBot="1">
      <c r="A10" s="120"/>
      <c r="B10" s="123"/>
      <c r="C10" s="106"/>
      <c r="D10" s="126"/>
      <c r="E10" s="126"/>
      <c r="F10" s="106"/>
      <c r="G10" s="116"/>
      <c r="H10" s="108"/>
      <c r="I10" s="108"/>
      <c r="J10" s="106"/>
      <c r="K10" s="106"/>
    </row>
    <row r="11" spans="1:11" ht="34.5" customHeight="1">
      <c r="A11" s="22">
        <v>1</v>
      </c>
      <c r="B11" s="13">
        <v>24</v>
      </c>
      <c r="C11" s="31" t="s">
        <v>19</v>
      </c>
      <c r="D11" s="68">
        <v>41477</v>
      </c>
      <c r="E11" s="69">
        <v>41488</v>
      </c>
      <c r="F11" s="72">
        <v>41494</v>
      </c>
      <c r="G11" s="73">
        <v>41501</v>
      </c>
      <c r="H11" s="39">
        <v>10</v>
      </c>
      <c r="I11" s="40"/>
      <c r="J11" s="41"/>
      <c r="K11" s="44" t="s">
        <v>42</v>
      </c>
    </row>
    <row r="12" spans="1:11" ht="34.5" customHeight="1">
      <c r="A12" s="25">
        <v>2</v>
      </c>
      <c r="B12" s="11">
        <v>23</v>
      </c>
      <c r="C12" s="23" t="s">
        <v>20</v>
      </c>
      <c r="D12" s="26">
        <v>41491</v>
      </c>
      <c r="E12" s="28">
        <v>41502</v>
      </c>
      <c r="F12" s="72">
        <v>41509</v>
      </c>
      <c r="G12" s="32">
        <v>41516</v>
      </c>
      <c r="H12" s="42">
        <v>10</v>
      </c>
      <c r="I12" s="4"/>
      <c r="J12" s="5"/>
      <c r="K12" s="43"/>
    </row>
    <row r="13" spans="1:11" ht="34.5" customHeight="1">
      <c r="A13" s="27">
        <v>3</v>
      </c>
      <c r="B13" s="11">
        <v>22</v>
      </c>
      <c r="C13" s="23" t="s">
        <v>21</v>
      </c>
      <c r="D13" s="26">
        <v>41505</v>
      </c>
      <c r="E13" s="21">
        <v>41516</v>
      </c>
      <c r="F13" s="72">
        <v>41523</v>
      </c>
      <c r="G13" s="32">
        <v>41530</v>
      </c>
      <c r="H13" s="15">
        <v>10</v>
      </c>
      <c r="I13" s="4"/>
      <c r="J13" s="5" t="s">
        <v>6</v>
      </c>
      <c r="K13" s="75" t="s">
        <v>8</v>
      </c>
    </row>
    <row r="14" spans="1:11" ht="34.5" customHeight="1">
      <c r="A14" s="27">
        <v>4</v>
      </c>
      <c r="B14" s="11">
        <v>21</v>
      </c>
      <c r="C14" s="23" t="s">
        <v>22</v>
      </c>
      <c r="D14" s="26">
        <v>41519</v>
      </c>
      <c r="E14" s="28">
        <v>41530</v>
      </c>
      <c r="F14" s="72">
        <v>41540</v>
      </c>
      <c r="G14" s="32">
        <v>41547</v>
      </c>
      <c r="H14" s="15">
        <v>10</v>
      </c>
      <c r="I14" s="4"/>
      <c r="J14" s="17" t="s">
        <v>41</v>
      </c>
      <c r="K14" s="6"/>
    </row>
    <row r="15" spans="1:11" ht="34.5" customHeight="1">
      <c r="A15" s="27">
        <v>5</v>
      </c>
      <c r="B15" s="11">
        <v>20</v>
      </c>
      <c r="C15" s="23" t="s">
        <v>23</v>
      </c>
      <c r="D15" s="26">
        <v>41533</v>
      </c>
      <c r="E15" s="28">
        <v>41544</v>
      </c>
      <c r="F15" s="72">
        <v>41555</v>
      </c>
      <c r="G15" s="77">
        <v>41562</v>
      </c>
      <c r="H15" s="15">
        <v>10</v>
      </c>
      <c r="I15" s="17" t="s">
        <v>6</v>
      </c>
      <c r="J15" s="5"/>
      <c r="K15" s="44" t="s">
        <v>6</v>
      </c>
    </row>
    <row r="16" spans="1:11" ht="34.5" customHeight="1">
      <c r="A16" s="27">
        <v>6</v>
      </c>
      <c r="B16" s="11">
        <v>19</v>
      </c>
      <c r="C16" s="23" t="s">
        <v>24</v>
      </c>
      <c r="D16" s="26">
        <v>41547</v>
      </c>
      <c r="E16" s="28">
        <v>41558</v>
      </c>
      <c r="F16" s="72">
        <v>41571</v>
      </c>
      <c r="G16" s="32">
        <v>41578</v>
      </c>
      <c r="H16" s="15">
        <v>9</v>
      </c>
      <c r="I16" s="17" t="s">
        <v>44</v>
      </c>
      <c r="J16" s="5"/>
      <c r="K16" s="44" t="s">
        <v>43</v>
      </c>
    </row>
    <row r="17" spans="1:11" ht="34.5" customHeight="1">
      <c r="A17" s="27">
        <v>7</v>
      </c>
      <c r="B17" s="11">
        <v>18</v>
      </c>
      <c r="C17" s="23" t="s">
        <v>25</v>
      </c>
      <c r="D17" s="26">
        <v>41561</v>
      </c>
      <c r="E17" s="28">
        <v>41572</v>
      </c>
      <c r="F17" s="72">
        <v>41585</v>
      </c>
      <c r="G17" s="32">
        <v>41593</v>
      </c>
      <c r="H17" s="15">
        <v>10</v>
      </c>
      <c r="I17" s="4"/>
      <c r="J17" s="5"/>
      <c r="K17" s="44" t="s">
        <v>6</v>
      </c>
    </row>
    <row r="18" spans="1:11" ht="34.5" customHeight="1">
      <c r="A18" s="27">
        <v>8</v>
      </c>
      <c r="B18" s="11">
        <v>17</v>
      </c>
      <c r="C18" s="23" t="s">
        <v>26</v>
      </c>
      <c r="D18" s="26">
        <v>41575</v>
      </c>
      <c r="E18" s="28">
        <v>41586</v>
      </c>
      <c r="F18" s="72">
        <v>41592</v>
      </c>
      <c r="G18" s="33">
        <v>41599</v>
      </c>
      <c r="H18" s="15">
        <v>10</v>
      </c>
      <c r="I18" s="45" t="s">
        <v>6</v>
      </c>
      <c r="J18" s="5" t="s">
        <v>6</v>
      </c>
      <c r="K18" s="46" t="s">
        <v>6</v>
      </c>
    </row>
    <row r="19" spans="1:11" ht="34.5" customHeight="1">
      <c r="A19" s="27">
        <v>9</v>
      </c>
      <c r="B19" s="11">
        <v>16</v>
      </c>
      <c r="C19" s="23" t="s">
        <v>27</v>
      </c>
      <c r="D19" s="26">
        <v>41589</v>
      </c>
      <c r="E19" s="28">
        <v>41600</v>
      </c>
      <c r="F19" s="72">
        <v>41613</v>
      </c>
      <c r="G19" s="33">
        <v>41620</v>
      </c>
      <c r="H19" s="15">
        <v>10</v>
      </c>
      <c r="I19" s="45" t="s">
        <v>6</v>
      </c>
      <c r="J19" s="17" t="s">
        <v>45</v>
      </c>
      <c r="K19" s="46" t="s">
        <v>6</v>
      </c>
    </row>
    <row r="20" spans="1:11" ht="34.5" customHeight="1">
      <c r="A20" s="27">
        <v>10</v>
      </c>
      <c r="B20" s="11">
        <v>15</v>
      </c>
      <c r="C20" s="23" t="s">
        <v>28</v>
      </c>
      <c r="D20" s="26">
        <v>41603</v>
      </c>
      <c r="E20" s="28">
        <v>41614</v>
      </c>
      <c r="F20" s="72">
        <v>41619</v>
      </c>
      <c r="G20" s="67">
        <v>41626</v>
      </c>
      <c r="H20" s="15">
        <v>9</v>
      </c>
      <c r="I20" s="34" t="s">
        <v>46</v>
      </c>
      <c r="J20" s="17" t="s">
        <v>47</v>
      </c>
      <c r="K20" s="44" t="s">
        <v>55</v>
      </c>
    </row>
    <row r="21" spans="1:11" ht="19.5" customHeight="1">
      <c r="A21" s="96">
        <v>11</v>
      </c>
      <c r="B21" s="83">
        <v>14</v>
      </c>
      <c r="C21" s="98" t="s">
        <v>29</v>
      </c>
      <c r="D21" s="109">
        <v>41617</v>
      </c>
      <c r="E21" s="100">
        <v>41642</v>
      </c>
      <c r="F21" s="111">
        <v>41647</v>
      </c>
      <c r="G21" s="81">
        <v>41654</v>
      </c>
      <c r="H21" s="90">
        <v>2</v>
      </c>
      <c r="I21" s="85" t="s">
        <v>61</v>
      </c>
      <c r="J21" s="85" t="s">
        <v>49</v>
      </c>
      <c r="K21" s="92"/>
    </row>
    <row r="22" spans="1:11" ht="19.5" customHeight="1">
      <c r="A22" s="97"/>
      <c r="B22" s="84"/>
      <c r="C22" s="99"/>
      <c r="D22" s="110"/>
      <c r="E22" s="101"/>
      <c r="F22" s="112"/>
      <c r="G22" s="82"/>
      <c r="H22" s="91"/>
      <c r="I22" s="86"/>
      <c r="J22" s="86"/>
      <c r="K22" s="93"/>
    </row>
    <row r="23" spans="1:11" ht="17.25" customHeight="1">
      <c r="A23" s="96">
        <v>12</v>
      </c>
      <c r="B23" s="83">
        <v>13</v>
      </c>
      <c r="C23" s="98" t="s">
        <v>30</v>
      </c>
      <c r="D23" s="100">
        <v>41645</v>
      </c>
      <c r="E23" s="100">
        <v>41663</v>
      </c>
      <c r="F23" s="94">
        <v>41663</v>
      </c>
      <c r="G23" s="81">
        <v>41670</v>
      </c>
      <c r="H23" s="83">
        <v>5</v>
      </c>
      <c r="I23" s="85" t="s">
        <v>62</v>
      </c>
      <c r="J23" s="85" t="s">
        <v>51</v>
      </c>
      <c r="K23" s="87" t="s">
        <v>64</v>
      </c>
    </row>
    <row r="24" spans="1:11" ht="17.25" customHeight="1">
      <c r="A24" s="97"/>
      <c r="B24" s="84"/>
      <c r="C24" s="99"/>
      <c r="D24" s="101"/>
      <c r="E24" s="101"/>
      <c r="F24" s="95"/>
      <c r="G24" s="82"/>
      <c r="H24" s="84"/>
      <c r="I24" s="86"/>
      <c r="J24" s="86"/>
      <c r="K24" s="88"/>
    </row>
    <row r="25" spans="1:11" ht="34.5" customHeight="1">
      <c r="A25" s="27">
        <v>13</v>
      </c>
      <c r="B25" s="11">
        <v>12</v>
      </c>
      <c r="C25" s="23" t="s">
        <v>31</v>
      </c>
      <c r="D25" s="26">
        <v>41666</v>
      </c>
      <c r="E25" s="28">
        <v>41670</v>
      </c>
      <c r="F25" s="72">
        <v>41677</v>
      </c>
      <c r="G25" s="77">
        <v>41684</v>
      </c>
      <c r="H25" s="15">
        <v>5</v>
      </c>
      <c r="I25" s="5" t="s">
        <v>6</v>
      </c>
      <c r="J25" s="17" t="s">
        <v>6</v>
      </c>
      <c r="K25" s="65" t="s">
        <v>48</v>
      </c>
    </row>
    <row r="26" spans="1:11" ht="34.5" customHeight="1">
      <c r="A26" s="30">
        <v>14</v>
      </c>
      <c r="B26" s="11">
        <v>11</v>
      </c>
      <c r="C26" s="23" t="s">
        <v>32</v>
      </c>
      <c r="D26" s="26">
        <v>41673</v>
      </c>
      <c r="E26" s="28">
        <v>41684</v>
      </c>
      <c r="F26" s="72">
        <v>41691</v>
      </c>
      <c r="G26" s="32">
        <v>41698</v>
      </c>
      <c r="H26" s="15">
        <v>10</v>
      </c>
      <c r="I26" s="5"/>
      <c r="J26" s="47"/>
      <c r="K26" s="78"/>
    </row>
    <row r="27" spans="1:11" ht="34.5" customHeight="1">
      <c r="A27" s="30">
        <v>15</v>
      </c>
      <c r="B27" s="11">
        <v>10</v>
      </c>
      <c r="C27" s="23" t="s">
        <v>33</v>
      </c>
      <c r="D27" s="26">
        <v>41687</v>
      </c>
      <c r="E27" s="28">
        <v>41698</v>
      </c>
      <c r="F27" s="72">
        <v>41705</v>
      </c>
      <c r="G27" s="32">
        <v>41712</v>
      </c>
      <c r="H27" s="15">
        <v>10</v>
      </c>
      <c r="I27" s="17" t="s">
        <v>6</v>
      </c>
      <c r="J27" s="48" t="s">
        <v>6</v>
      </c>
      <c r="K27" s="44"/>
    </row>
    <row r="28" spans="1:11" ht="34.5" customHeight="1">
      <c r="A28" s="27">
        <v>16</v>
      </c>
      <c r="B28" s="11">
        <v>9</v>
      </c>
      <c r="C28" s="23" t="s">
        <v>34</v>
      </c>
      <c r="D28" s="26">
        <v>41701</v>
      </c>
      <c r="E28" s="28">
        <v>41712</v>
      </c>
      <c r="F28" s="72">
        <v>41716</v>
      </c>
      <c r="G28" s="32">
        <v>41729</v>
      </c>
      <c r="H28" s="15">
        <v>10</v>
      </c>
      <c r="I28" s="4"/>
      <c r="J28" s="5" t="s">
        <v>6</v>
      </c>
      <c r="K28" s="44" t="s">
        <v>6</v>
      </c>
    </row>
    <row r="29" spans="1:11" ht="34.5" customHeight="1">
      <c r="A29" s="27">
        <v>17</v>
      </c>
      <c r="B29" s="11">
        <v>8</v>
      </c>
      <c r="C29" s="23" t="s">
        <v>35</v>
      </c>
      <c r="D29" s="26">
        <v>41715</v>
      </c>
      <c r="E29" s="20">
        <v>41726</v>
      </c>
      <c r="F29" s="72">
        <v>41737</v>
      </c>
      <c r="G29" s="32">
        <v>41744</v>
      </c>
      <c r="H29" s="66">
        <v>10</v>
      </c>
      <c r="I29" s="17" t="s">
        <v>6</v>
      </c>
      <c r="J29" s="17" t="s">
        <v>6</v>
      </c>
      <c r="K29" s="46" t="s">
        <v>6</v>
      </c>
    </row>
    <row r="30" spans="1:11" ht="39.75" customHeight="1">
      <c r="A30" s="30">
        <v>18</v>
      </c>
      <c r="B30" s="11">
        <v>7</v>
      </c>
      <c r="C30" s="23" t="s">
        <v>36</v>
      </c>
      <c r="D30" s="26">
        <v>41729</v>
      </c>
      <c r="E30" s="28">
        <v>41740</v>
      </c>
      <c r="F30" s="72">
        <v>41752</v>
      </c>
      <c r="G30" s="76">
        <v>41759</v>
      </c>
      <c r="H30" s="66">
        <v>9</v>
      </c>
      <c r="I30" s="17" t="s">
        <v>58</v>
      </c>
      <c r="J30" s="17" t="s">
        <v>6</v>
      </c>
      <c r="K30" s="46" t="s">
        <v>53</v>
      </c>
    </row>
    <row r="31" spans="1:11" ht="34.5" customHeight="1">
      <c r="A31" s="27">
        <v>19</v>
      </c>
      <c r="B31" s="11">
        <v>6</v>
      </c>
      <c r="C31" s="23" t="s">
        <v>37</v>
      </c>
      <c r="D31" s="24">
        <v>41743</v>
      </c>
      <c r="E31" s="28">
        <v>41754</v>
      </c>
      <c r="F31" s="72">
        <v>41767</v>
      </c>
      <c r="G31" s="32">
        <v>41774</v>
      </c>
      <c r="H31" s="15">
        <v>9</v>
      </c>
      <c r="I31" s="17" t="s">
        <v>54</v>
      </c>
      <c r="J31" s="5"/>
      <c r="K31" s="44" t="s">
        <v>6</v>
      </c>
    </row>
    <row r="32" spans="1:11" ht="34.5" customHeight="1">
      <c r="A32" s="30">
        <v>20</v>
      </c>
      <c r="B32" s="11">
        <v>5</v>
      </c>
      <c r="C32" s="23" t="s">
        <v>38</v>
      </c>
      <c r="D32" s="24">
        <v>41757</v>
      </c>
      <c r="E32" s="21">
        <v>41768</v>
      </c>
      <c r="F32" s="72">
        <v>41781</v>
      </c>
      <c r="G32" s="32">
        <v>41789</v>
      </c>
      <c r="H32" s="15">
        <v>10</v>
      </c>
      <c r="I32" s="49" t="s">
        <v>6</v>
      </c>
      <c r="J32" s="50" t="s">
        <v>6</v>
      </c>
      <c r="K32" s="51" t="s">
        <v>6</v>
      </c>
    </row>
    <row r="33" spans="1:11" ht="39.75" customHeight="1">
      <c r="A33" s="30" t="s">
        <v>14</v>
      </c>
      <c r="B33" s="52" t="s">
        <v>15</v>
      </c>
      <c r="C33" s="29" t="s">
        <v>39</v>
      </c>
      <c r="D33" s="26">
        <v>41771</v>
      </c>
      <c r="E33" s="28">
        <v>41782</v>
      </c>
      <c r="F33" s="72">
        <v>41788</v>
      </c>
      <c r="G33" s="77">
        <v>41795</v>
      </c>
      <c r="H33" s="14">
        <v>9</v>
      </c>
      <c r="I33" s="17" t="s">
        <v>59</v>
      </c>
      <c r="J33" s="50"/>
      <c r="K33" s="7" t="s">
        <v>60</v>
      </c>
    </row>
    <row r="34" spans="1:11" ht="34.5" customHeight="1" thickBot="1">
      <c r="A34" s="53">
        <v>24</v>
      </c>
      <c r="B34" s="54">
        <v>1</v>
      </c>
      <c r="C34" s="55" t="s">
        <v>40</v>
      </c>
      <c r="D34" s="70">
        <v>41785</v>
      </c>
      <c r="E34" s="71">
        <v>41796</v>
      </c>
      <c r="F34" s="79">
        <v>41794</v>
      </c>
      <c r="G34" s="74">
        <v>41802</v>
      </c>
      <c r="H34" s="12">
        <v>9</v>
      </c>
      <c r="I34" s="56" t="s">
        <v>52</v>
      </c>
      <c r="J34" s="57"/>
      <c r="K34" s="58" t="s">
        <v>6</v>
      </c>
    </row>
    <row r="35" spans="1:11" ht="34.5" customHeight="1" thickBot="1">
      <c r="A35" s="9"/>
      <c r="B35" s="16"/>
      <c r="C35" s="16" t="s">
        <v>6</v>
      </c>
      <c r="D35" s="89" t="s">
        <v>6</v>
      </c>
      <c r="E35" s="89"/>
      <c r="F35" s="89"/>
      <c r="G35" s="89"/>
      <c r="H35" s="59">
        <f>SUM(H11:H34)</f>
        <v>196</v>
      </c>
      <c r="I35" s="60" t="s">
        <v>4</v>
      </c>
      <c r="J35" s="61"/>
      <c r="K35" s="62" t="s">
        <v>16</v>
      </c>
    </row>
    <row r="36" spans="2:11" ht="23.25">
      <c r="B36" s="1"/>
      <c r="C36" s="1"/>
      <c r="D36" s="19" t="s">
        <v>6</v>
      </c>
      <c r="E36" s="19" t="s">
        <v>6</v>
      </c>
      <c r="F36" s="80" t="s">
        <v>6</v>
      </c>
      <c r="G36" s="80"/>
      <c r="H36" s="8" t="s">
        <v>6</v>
      </c>
      <c r="I36" s="63"/>
      <c r="J36" s="64"/>
      <c r="K36" s="3" t="s">
        <v>50</v>
      </c>
    </row>
    <row r="37" spans="2:11" ht="23.25">
      <c r="B37" s="80" t="s">
        <v>6</v>
      </c>
      <c r="C37" s="80"/>
      <c r="D37" s="19" t="s">
        <v>6</v>
      </c>
      <c r="E37" s="19" t="s">
        <v>6</v>
      </c>
      <c r="F37" s="80" t="s">
        <v>6</v>
      </c>
      <c r="G37" s="80"/>
      <c r="H37" s="8" t="s">
        <v>6</v>
      </c>
      <c r="K37" t="s">
        <v>6</v>
      </c>
    </row>
  </sheetData>
  <sheetProtection/>
  <mergeCells count="40">
    <mergeCell ref="F4:I4"/>
    <mergeCell ref="F7:F10"/>
    <mergeCell ref="G7:G10"/>
    <mergeCell ref="I7:I10"/>
    <mergeCell ref="A7:A10"/>
    <mergeCell ref="B7:B10"/>
    <mergeCell ref="C7:C10"/>
    <mergeCell ref="D7:D10"/>
    <mergeCell ref="E7:E10"/>
    <mergeCell ref="J7:J10"/>
    <mergeCell ref="K7:K10"/>
    <mergeCell ref="H8:H10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C2:D2"/>
    <mergeCell ref="C3:D3"/>
    <mergeCell ref="J23:J24"/>
    <mergeCell ref="K23:K24"/>
    <mergeCell ref="D35:G35"/>
    <mergeCell ref="H21:H22"/>
    <mergeCell ref="I21:I22"/>
    <mergeCell ref="J21:J22"/>
    <mergeCell ref="K21:K22"/>
    <mergeCell ref="F23:F24"/>
    <mergeCell ref="G21:G22"/>
    <mergeCell ref="F36:G36"/>
    <mergeCell ref="B37:C37"/>
    <mergeCell ref="F37:G37"/>
    <mergeCell ref="G23:G24"/>
    <mergeCell ref="H23:H24"/>
    <mergeCell ref="I23:I24"/>
  </mergeCells>
  <printOptions/>
  <pageMargins left="0.7" right="0.7" top="0.75" bottom="0.75" header="0.3" footer="0.3"/>
  <pageSetup fitToHeight="1" fitToWidth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TPadgett</dc:creator>
  <cp:keywords/>
  <dc:description/>
  <cp:lastModifiedBy>Employee</cp:lastModifiedBy>
  <cp:lastPrinted>2013-03-08T13:21:29Z</cp:lastPrinted>
  <dcterms:created xsi:type="dcterms:W3CDTF">2004-10-25T18:38:47Z</dcterms:created>
  <dcterms:modified xsi:type="dcterms:W3CDTF">2013-03-08T13:21:49Z</dcterms:modified>
  <cp:category/>
  <cp:version/>
  <cp:contentType/>
  <cp:contentStatus/>
</cp:coreProperties>
</file>